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68CC56B9-EE3E-4D9B-BD13-A349AAF35170}"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<sst xmlns="http://schemas.openxmlformats.org/spreadsheetml/2006/main" count="1260" uniqueCount="680">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</sst>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498</v>
      </c>
      <c r="B10" s="171"/>
      <c r="C10" s="107" t="str">
        <f>VLOOKUP(A10,lista,2,0)</f>
        <v>G. SEGURIDAD TERRESTRE Y PROTECCIÓN CIVIL</v>
      </c>
      <c r="D10" s="107"/>
      <c r="E10" s="107"/>
      <c r="F10" s="107"/>
      <c r="G10" s="107" t="str">
        <f>VLOOKUP(A10,lista,3,0)</f>
        <v>Experto/a 3</v>
      </c>
      <c r="H10" s="107"/>
      <c r="I10" s="120" t="str">
        <f>VLOOKUP(A10,lista,4,0)</f>
        <v>Técnico/a de Proyectos y Obras de instalaciones de protección civil y seguridad</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99TtKg12oTQJKil1YVdsU6sWrRVy/dQtUrWP/4OAhrC2MOQYGuj8sKhSCLDcNJ1PtoKpdRCYHPRfegWILtpIog==" saltValue="gC9aIr6IS9V0kXndDUrto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2026-04-15T09:59:46Z</dcterms:modified>
</cp:coreProperties>
</file>